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ecani/Documents/Papiers en cours/Paola 2FL/revision/supp tables/"/>
    </mc:Choice>
  </mc:AlternateContent>
  <xr:revisionPtr revIDLastSave="0" documentId="13_ncr:1_{43C50587-0839-6549-A971-8E5E1A26D8DC}" xr6:coauthVersionLast="47" xr6:coauthVersionMax="47" xr10:uidLastSave="{00000000-0000-0000-0000-000000000000}"/>
  <bookViews>
    <workbookView xWindow="7880" yWindow="500" windowWidth="25560" windowHeight="18640" xr2:uid="{C6648CCF-F0BC-6D48-A5F9-A2F0C3B5F513}"/>
  </bookViews>
  <sheets>
    <sheet name="Faec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<sst xmlns="http://schemas.openxmlformats.org/spreadsheetml/2006/main" count="68" uniqueCount="39">
  <si>
    <t>RELATIVE ABUNDANCE</t>
  </si>
  <si>
    <t xml:space="preserve">ABSOLUTE ABUNDANCE </t>
  </si>
  <si>
    <t>BEFORE THE TREATMENT</t>
  </si>
  <si>
    <t>AFTER THE TREATMENT</t>
  </si>
  <si>
    <t>CT</t>
  </si>
  <si>
    <t>HFD</t>
  </si>
  <si>
    <t>HFD+2FL</t>
  </si>
  <si>
    <t>Bacteroidota_Bacteroidia_Bacteroidales_Bacteroidaceae_Bacteroides</t>
  </si>
  <si>
    <t>Bacteroidota_Bacteroidia_Bacteroidales_Marinifilaceae_Odoribacter</t>
  </si>
  <si>
    <t>Bacteroidota_Bacteroidia_Bacteroidales_Muribaculaceae_Muribaculaceae</t>
  </si>
  <si>
    <t>Bacteroidota_Bacteroidia_Bacteroidales_Prevotellaceae_Alloprevotella</t>
  </si>
  <si>
    <t>Bacteroidota_Bacteroidia_Bacteroidales_Rikenellaceae_Alistipes</t>
  </si>
  <si>
    <t>Bacteroidota_Bacteroidia_Bacteroidales_Rikenellaceae_Rikenellaceae.RC9.gut.group</t>
  </si>
  <si>
    <t>Bacteroidota_Bacteroidia_Bacteroidales_Tannerellaceae_unclassified1</t>
  </si>
  <si>
    <t>Cyanobacteria_Vampirivibrionia_Gastranaerophilales_Gastranaerophilales_Gastranaerophilales</t>
  </si>
  <si>
    <t>Desulfobacterota_Desulfovibrionia_Desulfovibrionales_Desulfovibrionaceae_uncultured1</t>
  </si>
  <si>
    <t>Firmicutes_Bacilli_Erysipelotrichales_Erysipelotrichaceae_Faecalibaculum</t>
  </si>
  <si>
    <t>Firmicutes_Clostridia_Lachnospirales_Lachnospiraceae_Lachnospiraceae.NK4A136.group</t>
  </si>
  <si>
    <t>Firmicutes_Clostridia_Lachnospirales_Lachnospiraceae_unclassified3</t>
  </si>
  <si>
    <t>Firmicutes_Clostridia_Oscillospirales_Oscillospiraceae_Colidextribacter</t>
  </si>
  <si>
    <t>Firmicutes_Clostridia_Oscillospirales_Oscillospiraceae_Oscillibacter</t>
  </si>
  <si>
    <t>Firmicutes_Clostridia_Oscillospirales_Oscillospiraceae_unclassified2</t>
  </si>
  <si>
    <t>Firmicutes_Clostridia_Oscillospirales_Oscillospiraceae_uncultured2</t>
  </si>
  <si>
    <t>Firmicutes_Clostridia_Oscillospirales_Ruminococcaceae_uncultured5</t>
  </si>
  <si>
    <t>Proteobacteria_Alphaproteobacteria_Rhodospirillales_uncultured3_uncultured3</t>
  </si>
  <si>
    <t>Proteobacteria_Gammaproteobacteria_Burkholderiales_Sutterellaceae_Parasutterella</t>
  </si>
  <si>
    <t>Verrucomicrobiota_Verrucomicrobiae_Verrucomicrobiales_Akkermansiaceae_Akkermansia</t>
  </si>
  <si>
    <t>Others (&lt;1%)</t>
  </si>
  <si>
    <t>Actinobacteriota (&lt;1%)</t>
  </si>
  <si>
    <t>Bacteroidota</t>
  </si>
  <si>
    <t>Campilobacterota (&lt;1%)</t>
  </si>
  <si>
    <t>Cyanobacteria</t>
  </si>
  <si>
    <t>Desulfobacterota</t>
  </si>
  <si>
    <t>Firmicutes</t>
  </si>
  <si>
    <t>Proteobacteria</t>
  </si>
  <si>
    <t>Verrucomicrobiota</t>
  </si>
  <si>
    <t>FAECES</t>
  </si>
  <si>
    <t>FAECES - Genus</t>
  </si>
  <si>
    <t>FAECES - Phylum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</si>
</sst>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CCFF"/>
        <bgColor indexed="64"/>
      </patternFill>
    </fill>
    <fill>
      <patternFill patternType="solid">
        <fgColor rgb="FFFBC7C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0" borderId="8" xfId="0" applyBorder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1" fontId="0" fillId="0" borderId="9" xfId="0" applyNumberFormat="1" applyBorder="1" applyAlignment="1">
      <alignment horizontal="center"/>
    </xf>
    <xf numFmtId="11" fontId="0" fillId="0" borderId="10" xfId="0" applyNumberFormat="1" applyBorder="1" applyAlignment="1">
      <alignment horizontal="center"/>
    </xf>
    <xf numFmtId="11" fontId="0" fillId="0" borderId="11" xfId="0" applyNumberFormat="1" applyBorder="1" applyAlignment="1">
      <alignment horizontal="center"/>
    </xf>
    <xf numFmtId="164" fontId="0" fillId="0" borderId="0" xfId="0" applyNumberFormat="1"/>
    <xf numFmtId="11" fontId="0" fillId="0" borderId="0" xfId="0" applyNumberFormat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1" fontId="0" fillId="8" borderId="5" xfId="0" applyNumberFormat="1" applyFill="1" applyBorder="1" applyAlignment="1">
      <alignment horizontal="center"/>
    </xf>
    <xf numFmtId="11" fontId="0" fillId="8" borderId="6" xfId="0" applyNumberFormat="1" applyFill="1" applyBorder="1" applyAlignment="1">
      <alignment horizontal="center"/>
    </xf>
    <xf numFmtId="11" fontId="0" fillId="8" borderId="7" xfId="0" applyNumberForma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CDFB-057E-F54C-AF26-37427016E782}">
  <dimension ref="A1:M39"/>
  <sheetViews>
    <sheetView tabSelected="1" workbookViewId="0">
      <selection activeCell="A39" sqref="A39"/>
    </sheetView>
  </sheetViews>
  <sheetFormatPr baseColWidth="10" defaultRowHeight="16" x14ac:dyDescent="0.2"/>
  <cols>
    <col min="1" max="1" width="81.83203125" bestFit="1" customWidth="1"/>
  </cols>
  <sheetData>
    <row r="1" spans="1:13" ht="25" thickBot="1" x14ac:dyDescent="0.35">
      <c r="A1" s="1" t="s">
        <v>36</v>
      </c>
    </row>
    <row r="2" spans="1:13" ht="17" thickBot="1" x14ac:dyDescent="0.25"/>
    <row r="3" spans="1:13" x14ac:dyDescent="0.2">
      <c r="B3" s="42" t="s">
        <v>0</v>
      </c>
      <c r="C3" s="43"/>
      <c r="D3" s="43"/>
      <c r="E3" s="43"/>
      <c r="F3" s="43"/>
      <c r="G3" s="44"/>
      <c r="H3" s="42" t="s">
        <v>1</v>
      </c>
      <c r="I3" s="43"/>
      <c r="J3" s="43"/>
      <c r="K3" s="43"/>
      <c r="L3" s="43"/>
      <c r="M3" s="44"/>
    </row>
    <row r="4" spans="1:13" x14ac:dyDescent="0.2">
      <c r="B4" s="45" t="s">
        <v>2</v>
      </c>
      <c r="C4" s="46"/>
      <c r="D4" s="46"/>
      <c r="E4" s="46" t="s">
        <v>3</v>
      </c>
      <c r="F4" s="46"/>
      <c r="G4" s="47"/>
      <c r="H4" s="45" t="s">
        <v>2</v>
      </c>
      <c r="I4" s="46"/>
      <c r="J4" s="46"/>
      <c r="K4" s="46" t="s">
        <v>3</v>
      </c>
      <c r="L4" s="46"/>
      <c r="M4" s="47"/>
    </row>
    <row r="5" spans="1:13" ht="19" x14ac:dyDescent="0.2">
      <c r="A5" s="2" t="s">
        <v>37</v>
      </c>
      <c r="B5" s="3" t="s">
        <v>4</v>
      </c>
      <c r="C5" s="4" t="s">
        <v>5</v>
      </c>
      <c r="D5" s="5" t="s">
        <v>6</v>
      </c>
      <c r="E5" s="6" t="s">
        <v>4</v>
      </c>
      <c r="F5" s="4" t="s">
        <v>5</v>
      </c>
      <c r="G5" s="7" t="s">
        <v>6</v>
      </c>
      <c r="H5" s="3" t="s">
        <v>4</v>
      </c>
      <c r="I5" s="4" t="s">
        <v>5</v>
      </c>
      <c r="J5" s="5" t="s">
        <v>6</v>
      </c>
      <c r="K5" s="6" t="s">
        <v>4</v>
      </c>
      <c r="L5" s="4" t="s">
        <v>5</v>
      </c>
      <c r="M5" s="7" t="s">
        <v>6</v>
      </c>
    </row>
    <row r="6" spans="1:13" x14ac:dyDescent="0.2">
      <c r="A6" s="8" t="s">
        <v>7</v>
      </c>
      <c r="B6" s="9">
        <v>3.1251607747370151</v>
      </c>
      <c r="C6" s="10">
        <v>3.2256504523811209</v>
      </c>
      <c r="D6" s="10">
        <v>2.8212438837153733</v>
      </c>
      <c r="E6" s="10">
        <v>1.6830386244694524</v>
      </c>
      <c r="F6" s="10">
        <v>3.0018142610215568</v>
      </c>
      <c r="G6" s="11">
        <v>37.091346131780782</v>
      </c>
      <c r="H6" s="12">
        <v>94670205233.891663</v>
      </c>
      <c r="I6" s="13">
        <v>69271917035.926147</v>
      </c>
      <c r="J6" s="13">
        <v>43693173841.113693</v>
      </c>
      <c r="K6" s="13">
        <v>26679470307.230465</v>
      </c>
      <c r="L6" s="13">
        <v>19576886817.911236</v>
      </c>
      <c r="M6" s="14">
        <v>586421951246.47925</v>
      </c>
    </row>
    <row r="7" spans="1:13" x14ac:dyDescent="0.2">
      <c r="A7" s="8" t="s">
        <v>8</v>
      </c>
      <c r="B7" s="9">
        <v>2.7222378471448123</v>
      </c>
      <c r="C7" s="10">
        <v>3.0554675601087387</v>
      </c>
      <c r="D7" s="10">
        <v>3.159416016427484</v>
      </c>
      <c r="E7" s="10">
        <v>4.5878537579211738</v>
      </c>
      <c r="F7" s="10">
        <v>1.3148539630475793</v>
      </c>
      <c r="G7" s="11">
        <v>1.153396255684598</v>
      </c>
      <c r="H7" s="12">
        <v>78190337458.126175</v>
      </c>
      <c r="I7" s="13">
        <v>60487489056.456024</v>
      </c>
      <c r="J7" s="13">
        <v>44797092212.479118</v>
      </c>
      <c r="K7" s="13">
        <v>74901460948.736237</v>
      </c>
      <c r="L7" s="13">
        <v>9875696805.7578354</v>
      </c>
      <c r="M7" s="14">
        <v>34784682203.369652</v>
      </c>
    </row>
    <row r="8" spans="1:13" x14ac:dyDescent="0.2">
      <c r="A8" s="8" t="s">
        <v>9</v>
      </c>
      <c r="B8" s="9">
        <v>13.716142984047716</v>
      </c>
      <c r="C8" s="10">
        <v>13.473681693874012</v>
      </c>
      <c r="D8" s="10">
        <v>13.811075611073855</v>
      </c>
      <c r="E8" s="10">
        <v>8.2249419130974992</v>
      </c>
      <c r="F8" s="10">
        <v>3.6820154322784981</v>
      </c>
      <c r="G8" s="11">
        <v>2.3700677516269355</v>
      </c>
      <c r="H8" s="12">
        <v>423216364832.21698</v>
      </c>
      <c r="I8" s="13">
        <v>275224957305.86908</v>
      </c>
      <c r="J8" s="13">
        <v>202567884464.37241</v>
      </c>
      <c r="K8" s="13">
        <v>120899351978.16382</v>
      </c>
      <c r="L8" s="13">
        <v>25492248523.775513</v>
      </c>
      <c r="M8" s="14">
        <v>36925045288.192268</v>
      </c>
    </row>
    <row r="9" spans="1:13" x14ac:dyDescent="0.2">
      <c r="A9" s="8" t="s">
        <v>10</v>
      </c>
      <c r="B9" s="9">
        <v>1.7226477155410436</v>
      </c>
      <c r="C9" s="10">
        <v>2.8298611205445852</v>
      </c>
      <c r="D9" s="10">
        <v>3.5893757472762982</v>
      </c>
      <c r="E9" s="15"/>
      <c r="F9" s="10">
        <v>1.8436485290220821</v>
      </c>
      <c r="G9" s="16"/>
      <c r="H9" s="12">
        <v>43668851650.535339</v>
      </c>
      <c r="I9" s="13">
        <v>53549055979.359642</v>
      </c>
      <c r="J9" s="13">
        <v>52117466402.650986</v>
      </c>
      <c r="K9" s="15"/>
      <c r="L9" s="13">
        <v>10971635403.536304</v>
      </c>
      <c r="M9" s="16"/>
    </row>
    <row r="10" spans="1:13" x14ac:dyDescent="0.2">
      <c r="A10" s="8" t="s">
        <v>11</v>
      </c>
      <c r="B10" s="9">
        <v>5.3404651577564595</v>
      </c>
      <c r="C10" s="10">
        <v>7.4093675575549094</v>
      </c>
      <c r="D10" s="10">
        <v>7.2513126874401204</v>
      </c>
      <c r="E10" s="10">
        <v>7.3999341988298841</v>
      </c>
      <c r="F10" s="10">
        <v>9.4453976951346306</v>
      </c>
      <c r="G10" s="11">
        <v>5.3009536264086616</v>
      </c>
      <c r="H10" s="12">
        <v>164483794513.10272</v>
      </c>
      <c r="I10" s="13">
        <v>154838071276.77481</v>
      </c>
      <c r="J10" s="13">
        <v>109148276149.32733</v>
      </c>
      <c r="K10" s="13">
        <v>113877772220.31409</v>
      </c>
      <c r="L10" s="13">
        <v>74177986247.434067</v>
      </c>
      <c r="M10" s="14">
        <v>89767061911.436966</v>
      </c>
    </row>
    <row r="11" spans="1:13" x14ac:dyDescent="0.2">
      <c r="A11" s="8" t="s">
        <v>12</v>
      </c>
      <c r="B11" s="9">
        <v>6.4037220852183276</v>
      </c>
      <c r="C11" s="10">
        <v>11.022982840978433</v>
      </c>
      <c r="D11" s="10">
        <v>9.011129592903977</v>
      </c>
      <c r="E11" s="10">
        <v>17.325693313415876</v>
      </c>
      <c r="F11" s="10">
        <v>6.4847981719254957</v>
      </c>
      <c r="G11" s="11">
        <v>2.4332206026385284</v>
      </c>
      <c r="H11" s="12">
        <v>197941923618.03775</v>
      </c>
      <c r="I11" s="13">
        <v>190847477066.22729</v>
      </c>
      <c r="J11" s="13">
        <v>129497950459.52063</v>
      </c>
      <c r="K11" s="13">
        <v>264420534723.53522</v>
      </c>
      <c r="L11" s="13">
        <v>48374452188.989151</v>
      </c>
      <c r="M11" s="14">
        <v>40618856848.880981</v>
      </c>
    </row>
    <row r="12" spans="1:13" x14ac:dyDescent="0.2">
      <c r="A12" s="8" t="s">
        <v>13</v>
      </c>
      <c r="B12" s="9">
        <v>10.595012296051888</v>
      </c>
      <c r="C12" s="10">
        <v>11.101064838486547</v>
      </c>
      <c r="D12" s="10">
        <v>8.2851479254662515</v>
      </c>
      <c r="E12" s="10">
        <v>2.0763334443642933</v>
      </c>
      <c r="F12" s="17"/>
      <c r="G12" s="16"/>
      <c r="H12" s="12">
        <v>324048496118.07123</v>
      </c>
      <c r="I12" s="13">
        <v>233963856246.36496</v>
      </c>
      <c r="J12" s="13">
        <v>143449420036.35306</v>
      </c>
      <c r="K12" s="13">
        <v>34041366058.378498</v>
      </c>
      <c r="L12" s="17"/>
      <c r="M12" s="16"/>
    </row>
    <row r="13" spans="1:13" x14ac:dyDescent="0.2">
      <c r="A13" s="8" t="s">
        <v>14</v>
      </c>
      <c r="B13" s="18"/>
      <c r="C13" s="10">
        <v>1.4836666262763036</v>
      </c>
      <c r="D13" s="10">
        <v>1.3571716109185645</v>
      </c>
      <c r="E13" s="17"/>
      <c r="F13" s="17"/>
      <c r="G13" s="11">
        <v>1.4782785095804771</v>
      </c>
      <c r="H13" s="18"/>
      <c r="I13" s="13">
        <v>31118298741.098522</v>
      </c>
      <c r="J13" s="13">
        <v>17703335526.339149</v>
      </c>
      <c r="K13" s="17"/>
      <c r="L13" s="17"/>
      <c r="M13" s="14">
        <v>13791486844.42025</v>
      </c>
    </row>
    <row r="14" spans="1:13" x14ac:dyDescent="0.2">
      <c r="A14" s="8" t="s">
        <v>15</v>
      </c>
      <c r="B14" s="9">
        <v>26.120235494260129</v>
      </c>
      <c r="C14" s="10">
        <v>16.702483681297213</v>
      </c>
      <c r="D14" s="10">
        <v>16.451055164531351</v>
      </c>
      <c r="E14" s="10">
        <v>19.411099962603686</v>
      </c>
      <c r="F14" s="10">
        <v>38.799590290295306</v>
      </c>
      <c r="G14" s="11">
        <v>8.2993065731286446</v>
      </c>
      <c r="H14" s="12">
        <v>919437075180.80847</v>
      </c>
      <c r="I14" s="13">
        <v>346093089237.0285</v>
      </c>
      <c r="J14" s="13">
        <v>305806696326.02002</v>
      </c>
      <c r="K14" s="13">
        <v>365891310351.77222</v>
      </c>
      <c r="L14" s="13">
        <v>349790225898.16229</v>
      </c>
      <c r="M14" s="14">
        <v>265167159237.75568</v>
      </c>
    </row>
    <row r="15" spans="1:13" x14ac:dyDescent="0.2">
      <c r="A15" s="8" t="s">
        <v>16</v>
      </c>
      <c r="B15" s="9">
        <v>2.8301069773663468</v>
      </c>
      <c r="C15" s="10">
        <v>2.7713403750218029</v>
      </c>
      <c r="D15" s="10">
        <v>3.5907160495653034</v>
      </c>
      <c r="E15" s="10">
        <v>7.1707744715982127</v>
      </c>
      <c r="F15" s="10">
        <v>3.0109781074354909</v>
      </c>
      <c r="G15" s="11">
        <v>1.0591871334633312</v>
      </c>
      <c r="H15" s="12">
        <v>62614060490.13533</v>
      </c>
      <c r="I15" s="13">
        <v>53301024699.544472</v>
      </c>
      <c r="J15" s="13">
        <v>53685549696.66468</v>
      </c>
      <c r="K15" s="13">
        <v>108146841488.24219</v>
      </c>
      <c r="L15" s="13">
        <v>10100571329.069141</v>
      </c>
      <c r="M15" s="14">
        <v>12835042201.147478</v>
      </c>
    </row>
    <row r="16" spans="1:13" x14ac:dyDescent="0.2">
      <c r="A16" s="8" t="s">
        <v>17</v>
      </c>
      <c r="B16" s="9">
        <v>2.8976323669128163</v>
      </c>
      <c r="C16" s="10">
        <v>1.7061758676094465</v>
      </c>
      <c r="D16" s="10">
        <v>1.2462962594936153</v>
      </c>
      <c r="E16" s="10">
        <v>1.0946699008691068</v>
      </c>
      <c r="F16" s="10">
        <v>3.1654995176566558</v>
      </c>
      <c r="G16" s="16"/>
      <c r="H16" s="12">
        <v>91852904392.592453</v>
      </c>
      <c r="I16" s="13">
        <v>29623496716.813999</v>
      </c>
      <c r="J16" s="13">
        <v>20599914589.846149</v>
      </c>
      <c r="K16" s="13">
        <v>17014290208.779749</v>
      </c>
      <c r="L16" s="13">
        <v>23559966350.133774</v>
      </c>
      <c r="M16" s="16"/>
    </row>
    <row r="17" spans="1:13" x14ac:dyDescent="0.2">
      <c r="A17" s="8" t="s">
        <v>18</v>
      </c>
      <c r="B17" s="9">
        <v>1.0904385763332727</v>
      </c>
      <c r="C17" s="15"/>
      <c r="D17" s="10">
        <v>1.0045796742695698</v>
      </c>
      <c r="E17" s="17"/>
      <c r="F17" s="10">
        <v>1.3406752445686154</v>
      </c>
      <c r="G17" s="16"/>
      <c r="H17" s="12">
        <v>34966863615.485489</v>
      </c>
      <c r="I17" s="15"/>
      <c r="J17" s="13">
        <v>17484538233.88945</v>
      </c>
      <c r="K17" s="17"/>
      <c r="L17" s="13">
        <v>10542381207.519268</v>
      </c>
      <c r="M17" s="16"/>
    </row>
    <row r="18" spans="1:13" x14ac:dyDescent="0.2">
      <c r="A18" s="8" t="s">
        <v>19</v>
      </c>
      <c r="B18" s="18"/>
      <c r="C18" s="17"/>
      <c r="D18" s="17"/>
      <c r="E18" s="17"/>
      <c r="F18" s="10">
        <v>2.2162965691552152</v>
      </c>
      <c r="G18" s="16"/>
      <c r="H18" s="18"/>
      <c r="I18" s="17"/>
      <c r="J18" s="17"/>
      <c r="K18" s="17"/>
      <c r="L18" s="13">
        <v>16296577488.531424</v>
      </c>
      <c r="M18" s="16"/>
    </row>
    <row r="19" spans="1:13" x14ac:dyDescent="0.2">
      <c r="A19" s="8" t="s">
        <v>20</v>
      </c>
      <c r="B19" s="18"/>
      <c r="C19" s="17"/>
      <c r="D19" s="17"/>
      <c r="E19" s="17"/>
      <c r="F19" s="10">
        <v>2.2939409821205681</v>
      </c>
      <c r="G19" s="16"/>
      <c r="H19" s="18"/>
      <c r="I19" s="17"/>
      <c r="J19" s="17"/>
      <c r="K19" s="17"/>
      <c r="L19" s="13">
        <v>17391867416.85746</v>
      </c>
      <c r="M19" s="16"/>
    </row>
    <row r="20" spans="1:13" x14ac:dyDescent="0.2">
      <c r="A20" s="8" t="s">
        <v>21</v>
      </c>
      <c r="B20" s="9">
        <v>1.3953960975040902</v>
      </c>
      <c r="C20" s="15"/>
      <c r="D20" s="17"/>
      <c r="E20" s="17"/>
      <c r="F20" s="10">
        <v>2.0952254554499379</v>
      </c>
      <c r="G20" s="16"/>
      <c r="H20" s="12">
        <v>46843358305.2686</v>
      </c>
      <c r="I20" s="15"/>
      <c r="J20" s="17"/>
      <c r="K20" s="17"/>
      <c r="L20" s="13">
        <v>14096753104.031506</v>
      </c>
      <c r="M20" s="16"/>
    </row>
    <row r="21" spans="1:13" x14ac:dyDescent="0.2">
      <c r="A21" s="8" t="s">
        <v>22</v>
      </c>
      <c r="B21" s="9">
        <v>1.4362543173376046</v>
      </c>
      <c r="C21" s="10">
        <v>1.0070241195670662</v>
      </c>
      <c r="D21" s="17"/>
      <c r="E21" s="10">
        <v>2.2893494062568331</v>
      </c>
      <c r="F21" s="10">
        <v>6.7022025282284847</v>
      </c>
      <c r="G21" s="16"/>
      <c r="H21" s="12">
        <v>45085174365.603203</v>
      </c>
      <c r="I21" s="13">
        <v>18442825331.439777</v>
      </c>
      <c r="J21" s="17"/>
      <c r="K21" s="13">
        <v>40911876422.658707</v>
      </c>
      <c r="L21" s="13">
        <v>52267026071.160309</v>
      </c>
      <c r="M21" s="16"/>
    </row>
    <row r="22" spans="1:13" x14ac:dyDescent="0.2">
      <c r="A22" s="8" t="s">
        <v>23</v>
      </c>
      <c r="B22" s="18"/>
      <c r="C22" s="17"/>
      <c r="D22" s="17"/>
      <c r="E22" s="17"/>
      <c r="F22" s="10">
        <v>1.6786992935712681</v>
      </c>
      <c r="G22" s="16"/>
      <c r="H22" s="18"/>
      <c r="I22" s="17"/>
      <c r="J22" s="17"/>
      <c r="K22" s="17"/>
      <c r="L22" s="13">
        <v>14854530999.790653</v>
      </c>
      <c r="M22" s="16"/>
    </row>
    <row r="23" spans="1:13" x14ac:dyDescent="0.2">
      <c r="A23" s="8" t="s">
        <v>24</v>
      </c>
      <c r="B23" s="18"/>
      <c r="C23" s="15"/>
      <c r="D23" s="10">
        <v>1.3415039393332968</v>
      </c>
      <c r="E23" s="17"/>
      <c r="F23" s="17"/>
      <c r="G23" s="16"/>
      <c r="H23" s="18"/>
      <c r="I23" s="15"/>
      <c r="J23" s="13">
        <v>21326395454.130527</v>
      </c>
      <c r="K23" s="17"/>
      <c r="L23" s="17"/>
      <c r="M23" s="16"/>
    </row>
    <row r="24" spans="1:13" x14ac:dyDescent="0.2">
      <c r="A24" s="8" t="s">
        <v>25</v>
      </c>
      <c r="B24" s="18"/>
      <c r="C24" s="17"/>
      <c r="D24" s="17"/>
      <c r="E24" s="17"/>
      <c r="F24" s="17"/>
      <c r="G24" s="11">
        <v>3.5315722948687394</v>
      </c>
      <c r="H24" s="18"/>
      <c r="I24" s="17"/>
      <c r="J24" s="17"/>
      <c r="K24" s="17"/>
      <c r="L24" s="17"/>
      <c r="M24" s="14">
        <v>39800617604.683708</v>
      </c>
    </row>
    <row r="25" spans="1:13" x14ac:dyDescent="0.2">
      <c r="A25" s="8" t="s">
        <v>26</v>
      </c>
      <c r="B25" s="9">
        <v>12.455926285426177</v>
      </c>
      <c r="C25" s="10">
        <v>15.154862628391092</v>
      </c>
      <c r="D25" s="10">
        <v>18.490717944475435</v>
      </c>
      <c r="E25" s="10">
        <v>18.431929506920362</v>
      </c>
      <c r="F25" s="10">
        <v>5.3202674037468842</v>
      </c>
      <c r="G25" s="11">
        <v>29.800251571095455</v>
      </c>
      <c r="H25" s="12">
        <v>350338993855.65991</v>
      </c>
      <c r="I25" s="13">
        <v>301114099470.34399</v>
      </c>
      <c r="J25" s="13">
        <v>216588832305.93069</v>
      </c>
      <c r="K25" s="13">
        <v>199155552608.99222</v>
      </c>
      <c r="L25" s="13">
        <v>48302780567.811676</v>
      </c>
      <c r="M25" s="14">
        <v>392266848344.03595</v>
      </c>
    </row>
    <row r="26" spans="1:13" ht="17" thickBot="1" x14ac:dyDescent="0.25">
      <c r="A26" s="8" t="s">
        <v>27</v>
      </c>
      <c r="B26" s="19">
        <v>8.1486210243623134</v>
      </c>
      <c r="C26" s="20">
        <v>9.0563706379087279</v>
      </c>
      <c r="D26" s="20">
        <v>8.5892578931095045</v>
      </c>
      <c r="E26" s="20">
        <v>10.304381499653616</v>
      </c>
      <c r="F26" s="20">
        <v>7.6040965553417266</v>
      </c>
      <c r="G26" s="21">
        <v>7.4824195497238577</v>
      </c>
      <c r="H26" s="22">
        <v>252641596370.46484</v>
      </c>
      <c r="I26" s="23">
        <v>172124341836.75293</v>
      </c>
      <c r="J26" s="23">
        <v>142611933549.36206</v>
      </c>
      <c r="K26" s="23">
        <v>164838808764.19678</v>
      </c>
      <c r="L26" s="23">
        <v>52834462644.528564</v>
      </c>
      <c r="M26" s="24">
        <v>121862144324.5979</v>
      </c>
    </row>
    <row r="27" spans="1:13" x14ac:dyDescent="0.2">
      <c r="B27" s="25"/>
      <c r="H27" s="26"/>
      <c r="I27" s="26"/>
      <c r="J27" s="26"/>
      <c r="K27" s="26"/>
      <c r="L27" s="26"/>
      <c r="M27" s="26"/>
    </row>
    <row r="28" spans="1:13" ht="17" thickBot="1" x14ac:dyDescent="0.25"/>
    <row r="29" spans="1:13" x14ac:dyDescent="0.2">
      <c r="B29" s="42" t="s">
        <v>0</v>
      </c>
      <c r="C29" s="43"/>
      <c r="D29" s="43"/>
      <c r="E29" s="43"/>
      <c r="F29" s="43"/>
      <c r="G29" s="44"/>
      <c r="H29" s="42" t="s">
        <v>1</v>
      </c>
      <c r="I29" s="43"/>
      <c r="J29" s="43"/>
      <c r="K29" s="43"/>
      <c r="L29" s="43"/>
      <c r="M29" s="44"/>
    </row>
    <row r="30" spans="1:13" x14ac:dyDescent="0.2">
      <c r="B30" s="45" t="s">
        <v>2</v>
      </c>
      <c r="C30" s="46"/>
      <c r="D30" s="46"/>
      <c r="E30" s="46" t="s">
        <v>3</v>
      </c>
      <c r="F30" s="46"/>
      <c r="G30" s="47"/>
      <c r="H30" s="45" t="s">
        <v>2</v>
      </c>
      <c r="I30" s="46"/>
      <c r="J30" s="46"/>
      <c r="K30" s="46" t="s">
        <v>3</v>
      </c>
      <c r="L30" s="46"/>
      <c r="M30" s="47"/>
    </row>
    <row r="31" spans="1:13" ht="19" x14ac:dyDescent="0.2">
      <c r="A31" s="2" t="s">
        <v>38</v>
      </c>
      <c r="B31" s="3" t="s">
        <v>4</v>
      </c>
      <c r="C31" s="4" t="s">
        <v>5</v>
      </c>
      <c r="D31" s="27" t="s">
        <v>6</v>
      </c>
      <c r="E31" s="6" t="s">
        <v>4</v>
      </c>
      <c r="F31" s="4" t="s">
        <v>5</v>
      </c>
      <c r="G31" s="28" t="s">
        <v>6</v>
      </c>
      <c r="H31" s="3" t="s">
        <v>4</v>
      </c>
      <c r="I31" s="4" t="s">
        <v>5</v>
      </c>
      <c r="J31" s="27" t="s">
        <v>6</v>
      </c>
      <c r="K31" s="6" t="s">
        <v>4</v>
      </c>
      <c r="L31" s="4" t="s">
        <v>5</v>
      </c>
      <c r="M31" s="28" t="s">
        <v>6</v>
      </c>
    </row>
    <row r="32" spans="1:13" x14ac:dyDescent="0.2">
      <c r="A32" s="8" t="s">
        <v>28</v>
      </c>
      <c r="B32" s="29">
        <v>1.7020685492030718E-4</v>
      </c>
      <c r="C32" s="30">
        <v>2.4668912225945502E-4</v>
      </c>
      <c r="D32" s="30">
        <v>2.5835482053583435E-4</v>
      </c>
      <c r="E32" s="30">
        <v>7.5119596691958571E-4</v>
      </c>
      <c r="F32" s="30">
        <v>5.1597420941510732E-4</v>
      </c>
      <c r="G32" s="31">
        <v>1.0761074467430846E-3</v>
      </c>
      <c r="H32" s="32">
        <v>415448323.50483769</v>
      </c>
      <c r="I32" s="33">
        <v>473844267.43353063</v>
      </c>
      <c r="J32" s="33">
        <v>395069607.22242242</v>
      </c>
      <c r="K32" s="33">
        <v>1185023564.86146</v>
      </c>
      <c r="L32" s="33">
        <v>275171503.09465176</v>
      </c>
      <c r="M32" s="34">
        <v>1869196053.6585674</v>
      </c>
    </row>
    <row r="33" spans="1:13" x14ac:dyDescent="0.2">
      <c r="A33" s="8" t="s">
        <v>29</v>
      </c>
      <c r="B33" s="35">
        <v>0.43762711922540015</v>
      </c>
      <c r="C33" s="30">
        <v>0.5229635514105021</v>
      </c>
      <c r="D33" s="36">
        <v>0.48127851897521412</v>
      </c>
      <c r="E33" s="36">
        <v>0.42419235194225846</v>
      </c>
      <c r="F33" s="30">
        <v>0.25910437169644468</v>
      </c>
      <c r="G33" s="37">
        <v>0.4973250300389106</v>
      </c>
      <c r="H33" s="12">
        <v>1329806538432.082</v>
      </c>
      <c r="I33" s="13">
        <v>1041802660129.4551</v>
      </c>
      <c r="J33" s="13">
        <v>728440030265.45374</v>
      </c>
      <c r="K33" s="13">
        <v>651399255031.61536</v>
      </c>
      <c r="L33" s="13">
        <v>189354499618.37021</v>
      </c>
      <c r="M33" s="14">
        <v>811541630258.18726</v>
      </c>
    </row>
    <row r="34" spans="1:13" x14ac:dyDescent="0.2">
      <c r="A34" s="8" t="s">
        <v>30</v>
      </c>
      <c r="B34" s="35">
        <v>2.5723957922464562E-6</v>
      </c>
      <c r="C34" s="30">
        <v>1.0867362214072908E-6</v>
      </c>
      <c r="D34" s="36">
        <v>9.2434640621049867E-7</v>
      </c>
      <c r="E34" s="36">
        <v>0</v>
      </c>
      <c r="F34" s="30">
        <v>1.3542630168375521E-6</v>
      </c>
      <c r="G34" s="37">
        <v>6.1194623073249049E-7</v>
      </c>
      <c r="H34" s="32">
        <v>9386429.0807272829</v>
      </c>
      <c r="I34" s="33">
        <v>1147513.822325587</v>
      </c>
      <c r="J34" s="33">
        <v>1437787.3682463274</v>
      </c>
      <c r="K34" s="33">
        <v>0</v>
      </c>
      <c r="L34" s="33">
        <v>1757556.9328947184</v>
      </c>
      <c r="M34" s="34">
        <v>2696529.0212889109</v>
      </c>
    </row>
    <row r="35" spans="1:13" x14ac:dyDescent="0.2">
      <c r="A35" s="8" t="s">
        <v>31</v>
      </c>
      <c r="B35" s="35">
        <v>9.5796019303258026E-3</v>
      </c>
      <c r="C35" s="30">
        <v>1.4836666262763037E-2</v>
      </c>
      <c r="D35" s="36">
        <v>1.3571716109185646E-2</v>
      </c>
      <c r="E35" s="36">
        <v>2.9263129070425642E-3</v>
      </c>
      <c r="F35" s="30">
        <v>1.2052940849854213E-4</v>
      </c>
      <c r="G35" s="37">
        <v>1.4782785095804772E-2</v>
      </c>
      <c r="H35" s="32">
        <v>28939086168.013519</v>
      </c>
      <c r="I35" s="13">
        <v>31118298741.098522</v>
      </c>
      <c r="J35" s="13">
        <v>17703335526.339149</v>
      </c>
      <c r="K35" s="33">
        <v>3798476320.579823</v>
      </c>
      <c r="L35" s="33">
        <v>117495241.5664649</v>
      </c>
      <c r="M35" s="14">
        <v>13791486844.42025</v>
      </c>
    </row>
    <row r="36" spans="1:13" x14ac:dyDescent="0.2">
      <c r="A36" s="8" t="s">
        <v>32</v>
      </c>
      <c r="B36" s="35">
        <v>0.26148145988606003</v>
      </c>
      <c r="C36" s="30">
        <v>0.16731173517542366</v>
      </c>
      <c r="D36" s="36">
        <v>0.16468294225007174</v>
      </c>
      <c r="E36" s="36">
        <v>0.19446248413721792</v>
      </c>
      <c r="F36" s="30">
        <v>0.38884457439350462</v>
      </c>
      <c r="G36" s="37">
        <v>8.3315255421767112E-2</v>
      </c>
      <c r="H36" s="12">
        <v>920350380220.35388</v>
      </c>
      <c r="I36" s="13">
        <v>346635736666.68982</v>
      </c>
      <c r="J36" s="13">
        <v>306146910625.39856</v>
      </c>
      <c r="K36" s="13">
        <v>366564145128.21753</v>
      </c>
      <c r="L36" s="13">
        <v>350570669958.72833</v>
      </c>
      <c r="M36" s="14">
        <v>265906075593.36438</v>
      </c>
    </row>
    <row r="37" spans="1:13" x14ac:dyDescent="0.2">
      <c r="A37" s="8" t="s">
        <v>33</v>
      </c>
      <c r="B37" s="35">
        <v>0.1580046954797861</v>
      </c>
      <c r="C37" s="30">
        <v>0.13398099189675136</v>
      </c>
      <c r="D37" s="36">
        <v>0.13398123854099314</v>
      </c>
      <c r="E37" s="36">
        <v>0.18118822199925208</v>
      </c>
      <c r="F37" s="30">
        <v>0.29638587828696561</v>
      </c>
      <c r="G37" s="37">
        <v>6.8496059525233757E-2</v>
      </c>
      <c r="H37" s="12">
        <v>479057588250.6604</v>
      </c>
      <c r="I37" s="13">
        <v>250657294280.0585</v>
      </c>
      <c r="J37" s="13">
        <v>219520575122.13837</v>
      </c>
      <c r="K37" s="13">
        <v>291686720665.07764</v>
      </c>
      <c r="L37" s="13">
        <v>208696533535.15591</v>
      </c>
      <c r="M37" s="14">
        <v>105932833470.52766</v>
      </c>
    </row>
    <row r="38" spans="1:13" x14ac:dyDescent="0.2">
      <c r="A38" s="8" t="s">
        <v>34</v>
      </c>
      <c r="B38" s="35">
        <v>8.5750813734535615E-3</v>
      </c>
      <c r="C38" s="30">
        <v>9.1106531121680229E-3</v>
      </c>
      <c r="D38" s="36">
        <v>2.1319125512838939E-2</v>
      </c>
      <c r="E38" s="36">
        <v>1.2160137978105785E-2</v>
      </c>
      <c r="F38" s="30">
        <v>1.8246437046857951E-3</v>
      </c>
      <c r="G38" s="37">
        <v>3.7001634814355401E-2</v>
      </c>
      <c r="H38" s="12">
        <v>25082578320.644531</v>
      </c>
      <c r="I38" s="13">
        <v>20030918931.099171</v>
      </c>
      <c r="J38" s="13">
        <v>32282268008.149002</v>
      </c>
      <c r="K38" s="13">
        <v>16989462761.656031</v>
      </c>
      <c r="L38" s="13">
        <v>1187141083.3396463</v>
      </c>
      <c r="M38" s="14">
        <v>42930128961.784561</v>
      </c>
    </row>
    <row r="39" spans="1:13" ht="17" thickBot="1" x14ac:dyDescent="0.25">
      <c r="A39" s="8" t="s">
        <v>35</v>
      </c>
      <c r="B39" s="38">
        <v>0.12455926285426178</v>
      </c>
      <c r="C39" s="39">
        <v>0.15154862628391091</v>
      </c>
      <c r="D39" s="40">
        <v>0.18490717944475435</v>
      </c>
      <c r="E39" s="40">
        <v>0.18431929506920361</v>
      </c>
      <c r="F39" s="39">
        <v>5.3202674037468846E-2</v>
      </c>
      <c r="G39" s="41">
        <v>0.29800251571095454</v>
      </c>
      <c r="H39" s="22">
        <v>350338993855.65991</v>
      </c>
      <c r="I39" s="23">
        <v>301114099470.34375</v>
      </c>
      <c r="J39" s="23">
        <v>216588832305.93069</v>
      </c>
      <c r="K39" s="23">
        <v>199155552608.99222</v>
      </c>
      <c r="L39" s="23">
        <v>48302780567.811676</v>
      </c>
      <c r="M39" s="24">
        <v>392266848344.03595</v>
      </c>
    </row>
  </sheetData>
  <mergeCells count="12">
    <mergeCell ref="B3:G3"/>
    <mergeCell ref="H3:M3"/>
    <mergeCell ref="B4:D4"/>
    <mergeCell ref="E4:G4"/>
    <mergeCell ref="H4:J4"/>
    <mergeCell ref="K4:M4"/>
    <mergeCell ref="B29:G29"/>
    <mergeCell ref="H29:M29"/>
    <mergeCell ref="B30:D30"/>
    <mergeCell ref="E30:G30"/>
    <mergeCell ref="H30:J30"/>
    <mergeCell ref="K30:M30"/>
  </mergeCells>
  <conditionalFormatting sqref="B32:G39">
    <cfRule type="cellIs" dxfId="0" priority="1" operator="lessThan">
      <formula>0.01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Faeces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Patrice Cani</cp:lastModifiedBy>
  <dcterms:created xsi:type="dcterms:W3CDTF">2023-02-24T08:53:00Z</dcterms:created>
  <dcterms:modified xsi:type="dcterms:W3CDTF">2024-03-25T07:30:54Z</dcterms:modified>
</cp:coreProperties>
</file>